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X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J9" i="1" l="1"/>
  <c r="J8" i="1" l="1"/>
</calcChain>
</file>

<file path=xl/sharedStrings.xml><?xml version="1.0" encoding="utf-8"?>
<sst xmlns="http://schemas.openxmlformats.org/spreadsheetml/2006/main" count="372" uniqueCount="251">
  <si>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</si>
  <si>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</si>
  <si>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</si>
  <si>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</si>
  <si>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</si>
  <si>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</si>
  <si>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</si>
  <si>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</si>
  <si>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</si>
  <si>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</si>
  <si>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</si>
  <si>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</si>
  <si>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</si>
  <si>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</si>
  <si>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</si>
  <si>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</si>
  <si>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</si>
  <si>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</si>
  <si>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</si>
  <si>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</si>
  <si>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</si>
  <si>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</si>
  <si>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</si>
  <si>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</si>
  <si>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</si>
  <si>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</si>
  <si>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</si>
  <si>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</si>
  <si>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</si>
  <si>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</si>
  <si>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</si>
  <si>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</si>
  <si>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</si>
  <si>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</si>
  <si>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</si>
  <si>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</si>
  <si>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</si>
  <si>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</si>
  <si>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</si>
  <si>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</si>
  <si>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</si>
  <si>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</si>
  <si>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</si>
  <si>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</si>
  <si>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</si>
  <si>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</si>
  <si>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</si>
  <si>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</si>
  <si>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</si>
  <si>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</si>
  <si>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</si>
  <si>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</si>
  <si>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</si>
  <si>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</si>
  <si>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</si>
  <si>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</si>
  <si>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</si>
  <si>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</si>
  <si>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</si>
  <si>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</si>
  <si>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</si>
  <si>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</si>
  <si>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</si>
  <si>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</si>
  <si>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</si>
  <si>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</si>
  <si>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</si>
  <si>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</si>
  <si>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</si>
  <si>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</si>
  <si>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</si>
  <si>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</si>
  <si>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</si>
  <si>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</si>
  <si>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</si>
  <si>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</si>
  <si>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</si>
  <si>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</si>
  <si>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</si>
  <si>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</si>
  <si>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</si>
  <si>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</si>
  <si>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</si>
  <si>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</si>
  <si>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</si>
  <si>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</si>
  <si>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</si>
  <si>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</si>
  <si>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</si>
  <si>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</si>
  <si>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</si>
  <si>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</si>
  <si>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</si>
  <si>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</si>
  <si>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</si>
  <si>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</si>
  <si>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</si>
  <si>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</si>
  <si>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</si>
  <si>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</si>
  <si>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</si>
  <si>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</si>
  <si>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</si>
  <si>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</si>
  <si>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</si>
  <si>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</si>
  <si>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</si>
  <si>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</si>
  <si>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</si>
  <si>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</si>
  <si>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</si>
  <si>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</si>
  <si>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</si>
  <si>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</si>
  <si>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</si>
  <si>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</si>
  <si>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</si>
  <si>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</si>
  <si>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</si>
  <si>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</si>
  <si>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</si>
  <si>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</si>
  <si>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</si>
  <si>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</si>
  <si>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</si>
  <si>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</si>
  <si>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</si>
  <si>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</si>
  <si>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</si>
  <si>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</si>
  <si>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</si>
  <si>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</si>
  <si>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</si>
  <si>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</si>
  <si>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</si>
  <si>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</si>
  <si>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</si>
  <si>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</si>
  <si>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</si>
  <si>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</si>
  <si>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</si>
  <si>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</si>
  <si>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</si>
  <si>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</si>
  <si>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</si>
  <si>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</si>
  <si>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</si>
  <si>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</si>
  <si>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</si>
  <si>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</si>
  <si>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</si>
  <si>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</si>
  <si>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</si>
  <si>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</si>
  <si>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</si>
  <si>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</si>
  <si>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</si>
  <si>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</si>
  <si>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</si>
  <si>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</si>
  <si>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</si>
  <si>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</si>
  <si>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</si>
  <si>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</si>
  <si>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</si>
  <si>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</si>
  <si>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</si>
  <si>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</si>
  <si>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</si>
  <si>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</si>
  <si>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</si>
  <si>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</si>
  <si>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</si>
  <si>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</si>
  <si>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</si>
  <si>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</si>
  <si>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</si>
  <si>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</si>
  <si>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</si>
  <si>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</si>
  <si>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</si>
  <si>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</si>
  <si>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</si>
  <si>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</si>
  <si>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</si>
  <si>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</si>
  <si>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</si>
  <si>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</si>
  <si>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</si>
  <si>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</si>
  <si>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</si>
  <si>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</si>
  <si>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</si>
  <si>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</si>
  <si>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</si>
  <si>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</si>
  <si>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</si>
  <si>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</si>
  <si>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</si>
  <si>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</si>
  <si>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</si>
  <si>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</si>
  <si>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</si>
  <si>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</si>
  <si>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</si>
  <si>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</si>
  <si>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</si>
  <si>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</si>
  <si>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</si>
  <si>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</si>
  <si>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</si>
  <si>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</si>
  <si>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</si>
  <si>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</si>
  <si>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</si>
  <si>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</si>
  <si>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</si>
  <si>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</si>
  <si>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</si>
  <si>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</si>
  <si>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</si>
  <si>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</si>
  <si>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</si>
  <si>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Pedro Pablo</t>
  </si>
  <si>
    <t>Galvan</t>
  </si>
  <si>
    <t>Romero</t>
  </si>
  <si>
    <t>Pedro Pablo Galvan Romero</t>
  </si>
  <si>
    <t>No se genera</t>
  </si>
  <si>
    <t>GARP6710266W2</t>
  </si>
  <si>
    <t>Alquiler de equipo de computo y de otras maquinas y mobiliario de oficina</t>
  </si>
  <si>
    <t>Benigno Arriaga</t>
  </si>
  <si>
    <t>Alamitos</t>
  </si>
  <si>
    <t>San Luis Potosi</t>
  </si>
  <si>
    <t>p_galvan_romero@hotmail.com</t>
  </si>
  <si>
    <t>Constancia de situacion fiscal</t>
  </si>
  <si>
    <t>http://www.cegaipslp.org.mx/webcegaip2024.nsf/C1444453217998E606258AD6007AC06D/$file/proveedores%20y%20prestadores%20de%20servicios%20%2024.pdf</t>
  </si>
  <si>
    <t>Dirección de Administración y Finanzas</t>
  </si>
  <si>
    <t>No se genera, esta fraccion no requiere nota adicional</t>
  </si>
  <si>
    <t>Luis Andres</t>
  </si>
  <si>
    <t>Jaspersen</t>
  </si>
  <si>
    <t>Morales</t>
  </si>
  <si>
    <t>A y M Clean S.A e C.V.</t>
  </si>
  <si>
    <t>MCL971203FX7</t>
  </si>
  <si>
    <t>Servicios de Limpieza de Inmuebles,Comercio al por mayor de articulos de limpeza entre otras</t>
  </si>
  <si>
    <t>MM del Llano PTE</t>
  </si>
  <si>
    <t>Centro</t>
  </si>
  <si>
    <t>Monterrey Nuevo Leon</t>
  </si>
  <si>
    <t>Nuevo Leon</t>
  </si>
  <si>
    <t>aspersen@gmail.com</t>
  </si>
  <si>
    <t>Poder General</t>
  </si>
  <si>
    <t>http://www.cegaipslp.org.mx/webcegaip2024.nsf/13BFC12F8A7C40DD06258BAA0054E3E2/$file/proveedores%20y%20prestadores%20de%20servicios%20%2024.pdf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</si>
</sst>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u/>
      <sz val="10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left"/>
    </xf>
    <xf numFmtId="0" fontId="5" fillId="0" borderId="0" xfId="1" applyFont="1" applyBorder="1" applyAlignment="1" applyProtection="1"/>
    <xf numFmtId="0" fontId="3" fillId="0" borderId="0" xfId="0" applyFont="1" applyAlignment="1">
      <alignment horizontal="right"/>
    </xf>
    <xf numFmtId="0" fontId="5" fillId="0" borderId="0" xfId="1" applyFont="1" applyBorder="1" applyProtection="1"/>
    <xf numFmtId="0" fontId="2" fillId="0" borderId="0" xfId="0" applyFont="1"/>
    <xf numFmtId="14" fontId="2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spersen@gmail.com" TargetMode="External"/><Relationship Id="rId2" Type="http://schemas.openxmlformats.org/officeDocument/2006/relationships/hyperlink" Target="mailto:p_galvan_romero@hotmail.com" TargetMode="External"/><Relationship Id="rId1" Type="http://schemas.openxmlformats.org/officeDocument/2006/relationships/hyperlink" Target="mailto:p_galvan_romero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24.nsf/13BFC12F8A7C40DD06258BAA0054E3E2/$file/proveedores%20y%20prestadores%20de%20servicios%20%2024.pdf" TargetMode="External"/><Relationship Id="rId4" Type="http://schemas.openxmlformats.org/officeDocument/2006/relationships/hyperlink" Target="mailto:asperse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S2" workbookViewId="0">
      <selection activeCell="AU10" sqref="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8" customFormat="1" ht="12.75" x14ac:dyDescent="0.2">
      <c r="A8" s="8">
        <v>2025</v>
      </c>
      <c r="B8" s="9">
        <v>45870</v>
      </c>
      <c r="C8" s="9">
        <v>45900</v>
      </c>
      <c r="D8" s="8" t="s">
        <v>113</v>
      </c>
      <c r="E8" s="3" t="s">
        <v>223</v>
      </c>
      <c r="F8" s="3" t="s">
        <v>224</v>
      </c>
      <c r="G8" s="3" t="s">
        <v>225</v>
      </c>
      <c r="H8" s="8" t="s">
        <v>114</v>
      </c>
      <c r="I8" s="3" t="s">
        <v>226</v>
      </c>
      <c r="J8" s="8">
        <f>Tabla_590298!A4</f>
        <v>1</v>
      </c>
      <c r="K8" s="8" t="s">
        <v>227</v>
      </c>
      <c r="L8" s="8" t="s">
        <v>116</v>
      </c>
      <c r="M8" s="8" t="s">
        <v>227</v>
      </c>
      <c r="N8" s="3" t="s">
        <v>228</v>
      </c>
      <c r="O8" s="8" t="s">
        <v>125</v>
      </c>
      <c r="P8" s="8" t="s">
        <v>151</v>
      </c>
      <c r="Q8" s="3" t="s">
        <v>229</v>
      </c>
      <c r="R8" s="8" t="s">
        <v>158</v>
      </c>
      <c r="S8" s="3" t="s">
        <v>230</v>
      </c>
      <c r="T8" s="3">
        <v>814</v>
      </c>
      <c r="U8" s="4">
        <v>0</v>
      </c>
      <c r="V8" s="8" t="s">
        <v>183</v>
      </c>
      <c r="W8" s="3" t="s">
        <v>231</v>
      </c>
      <c r="X8" s="3">
        <v>1</v>
      </c>
      <c r="Y8" s="3" t="s">
        <v>232</v>
      </c>
      <c r="Z8" s="3">
        <v>28</v>
      </c>
      <c r="AA8" s="3" t="s">
        <v>232</v>
      </c>
      <c r="AB8" s="3">
        <v>24</v>
      </c>
      <c r="AC8" s="8" t="s">
        <v>125</v>
      </c>
      <c r="AD8" s="3">
        <v>78280</v>
      </c>
      <c r="AE8" s="3" t="s">
        <v>227</v>
      </c>
      <c r="AF8" s="3" t="s">
        <v>227</v>
      </c>
      <c r="AG8" s="3" t="s">
        <v>227</v>
      </c>
      <c r="AH8" s="8">
        <v>0</v>
      </c>
      <c r="AI8" s="3" t="s">
        <v>223</v>
      </c>
      <c r="AJ8" s="3" t="s">
        <v>224</v>
      </c>
      <c r="AK8" s="3" t="s">
        <v>225</v>
      </c>
      <c r="AL8" s="6">
        <v>4441886063</v>
      </c>
      <c r="AM8" s="5" t="s">
        <v>233</v>
      </c>
      <c r="AN8" s="4" t="s">
        <v>234</v>
      </c>
      <c r="AO8" s="4" t="s">
        <v>227</v>
      </c>
      <c r="AP8" s="6">
        <v>4444809362</v>
      </c>
      <c r="AQ8" s="5" t="s">
        <v>233</v>
      </c>
      <c r="AR8" s="10" t="s">
        <v>250</v>
      </c>
      <c r="AS8" s="7" t="s">
        <v>235</v>
      </c>
      <c r="AT8" s="8" t="s">
        <v>236</v>
      </c>
      <c r="AU8" s="9">
        <v>45909</v>
      </c>
      <c r="AV8" s="3" t="s">
        <v>237</v>
      </c>
    </row>
    <row r="9" spans="1:48" s="8" customFormat="1" ht="12.75" x14ac:dyDescent="0.2">
      <c r="A9" s="8">
        <v>2025</v>
      </c>
      <c r="B9" s="9">
        <v>45870</v>
      </c>
      <c r="C9" s="9">
        <v>45900</v>
      </c>
      <c r="D9" s="8" t="s">
        <v>113</v>
      </c>
      <c r="E9" s="3" t="s">
        <v>238</v>
      </c>
      <c r="F9" s="3" t="s">
        <v>239</v>
      </c>
      <c r="G9" s="3" t="s">
        <v>240</v>
      </c>
      <c r="H9" s="8" t="s">
        <v>114</v>
      </c>
      <c r="I9" s="3" t="s">
        <v>241</v>
      </c>
      <c r="J9" s="8">
        <f>Tabla_590298!A4</f>
        <v>1</v>
      </c>
      <c r="K9" s="8" t="s">
        <v>227</v>
      </c>
      <c r="L9" s="8" t="s">
        <v>116</v>
      </c>
      <c r="M9" s="8" t="s">
        <v>227</v>
      </c>
      <c r="N9" s="3" t="s">
        <v>242</v>
      </c>
      <c r="O9" s="8" t="s">
        <v>146</v>
      </c>
      <c r="P9" s="8" t="s">
        <v>151</v>
      </c>
      <c r="Q9" s="3" t="s">
        <v>243</v>
      </c>
      <c r="R9" s="8" t="s">
        <v>158</v>
      </c>
      <c r="S9" s="3" t="s">
        <v>244</v>
      </c>
      <c r="T9" s="3">
        <v>345</v>
      </c>
      <c r="U9" s="4">
        <v>0</v>
      </c>
      <c r="V9" s="8" t="s">
        <v>183</v>
      </c>
      <c r="W9" s="3" t="s">
        <v>245</v>
      </c>
      <c r="X9" s="3">
        <v>2</v>
      </c>
      <c r="Y9" s="3" t="s">
        <v>246</v>
      </c>
      <c r="Z9" s="3">
        <v>19</v>
      </c>
      <c r="AA9" s="3" t="s">
        <v>247</v>
      </c>
      <c r="AB9" s="3">
        <v>19</v>
      </c>
      <c r="AC9" s="8" t="s">
        <v>146</v>
      </c>
      <c r="AD9" s="3">
        <v>64000</v>
      </c>
      <c r="AE9" s="3" t="s">
        <v>227</v>
      </c>
      <c r="AF9" s="3" t="s">
        <v>227</v>
      </c>
      <c r="AG9" s="3" t="s">
        <v>227</v>
      </c>
      <c r="AH9" s="8">
        <v>0</v>
      </c>
      <c r="AI9" s="3" t="s">
        <v>238</v>
      </c>
      <c r="AJ9" s="3" t="s">
        <v>239</v>
      </c>
      <c r="AK9" s="3" t="s">
        <v>240</v>
      </c>
      <c r="AL9" s="6">
        <v>4448113882</v>
      </c>
      <c r="AM9" s="5" t="s">
        <v>248</v>
      </c>
      <c r="AN9" s="3" t="s">
        <v>249</v>
      </c>
      <c r="AO9" s="3" t="s">
        <v>227</v>
      </c>
      <c r="AP9" s="6">
        <v>4448113882</v>
      </c>
      <c r="AQ9" s="5" t="s">
        <v>248</v>
      </c>
      <c r="AR9" s="10" t="s">
        <v>250</v>
      </c>
      <c r="AS9" s="7" t="s">
        <v>235</v>
      </c>
      <c r="AT9" s="8" t="s">
        <v>236</v>
      </c>
      <c r="AU9" s="9">
        <v>45909</v>
      </c>
      <c r="AV9" s="3" t="s">
        <v>237</v>
      </c>
    </row>
    <row r="10" spans="1:48" s="8" customFormat="1" ht="12.75" x14ac:dyDescent="0.2">
      <c r="B10" s="9"/>
      <c r="C10" s="9"/>
      <c r="U10" s="4"/>
      <c r="AM10" s="10"/>
      <c r="AO10" s="3"/>
      <c r="AQ10" s="10"/>
      <c r="AR10" s="10"/>
      <c r="AS10" s="7"/>
      <c r="AU10" s="9"/>
      <c r="AV10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8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8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">
      <formula1>Hidden_828</formula1>
    </dataValidation>
  </dataValidations>
  <hyperlinks>
    <hyperlink ref="AM8" r:id="rId1"/>
    <hyperlink ref="AQ8" r:id="rId2"/>
    <hyperlink ref="AM9" r:id="rId3"/>
    <hyperlink ref="AQ9" r:id="rId4"/>
    <hyperlink ref="AR8:AR10" r:id="rId5" display="http://www.cegaipslp.org.mx/webcegaip2024.nsf/13BFC12F8A7C40DD06258BAA0054E3E2/$file/proveedores%20y%20prestadores%20de%20servicios%20%2024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2024-03-21T16:53:34Z</dcterms:created>
  <dcterms:modified xsi:type="dcterms:W3CDTF">2025-09-09T19:03:59Z</dcterms:modified>
</cp:coreProperties>
</file>